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3EE39C89-7A24-4E83-ACC7-8955A859EC2C}" xr6:coauthVersionLast="47" xr6:coauthVersionMax="47" xr10:uidLastSave="{00000000-0000-0000-0000-000000000000}"/>
  <bookViews>
    <workbookView xWindow="-120" yWindow="-120" windowWidth="24240" windowHeight="13140" xr2:uid="{CA2DC206-8CD1-438A-BDAB-D2F050AE8BF8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6" i="1" s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/>
  <c r="G13" i="1"/>
  <c r="F13" i="1"/>
  <c r="E13" i="1"/>
  <c r="D13" i="1"/>
  <c r="C13" i="1"/>
  <c r="G12" i="1"/>
  <c r="F12" i="1"/>
  <c r="E12" i="1"/>
  <c r="D12" i="1"/>
  <c r="C12" i="1"/>
  <c r="H12" i="1" l="1"/>
  <c r="H46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<sst xmlns="http://schemas.openxmlformats.org/spreadsheetml/2006/main" count="81" uniqueCount="51">
  <si>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</si>
  <si>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ESTATAL ELECTORAL Y DE PARTICIPACION CIUDADANA DE OAXACA</t>
  </si>
  <si>
    <t xml:space="preserve">Estado Analítico del Ejercicio del Presupuesto de Egresos Detallado - LDF </t>
  </si>
  <si>
    <t>Clasificación Funcional (Finalidad y Función)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</si>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</sst>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FD60F76-CF38-41C4-8413-7077EE6309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544286</xdr:colOff>
      <xdr:row>0</xdr:row>
      <xdr:rowOff>27215</xdr:rowOff>
    </xdr:from>
    <xdr:to>
      <xdr:col>7</xdr:col>
      <xdr:colOff>1893857</xdr:colOff>
      <xdr:row>2</xdr:row>
      <xdr:rowOff>598715</xdr:rowOff>
    </xdr:to>
    <xdr:pic>
      <xdr:nvPicPr>
        <xdr:cNvPr id="3" name="3 Imagen" descr="IEEPCO">
          <a:extLst>
            <a:ext uri="{FF2B5EF4-FFF2-40B4-BE49-F238E27FC236}">
              <a16:creationId xmlns:a16="http://schemas.microsoft.com/office/drawing/2014/main" id="{F6D5A029-0488-4EB8-BB60-C032DD8621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2086" y="27215"/>
          <a:ext cx="1349571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93D46-7C41-467F-B40E-1B93022C22AE}">
  <sheetPr>
    <pageSetUpPr fitToPage="1"/>
  </sheetPr>
  <dimension ref="A1:H81"/>
  <sheetViews>
    <sheetView tabSelected="1" zoomScale="70" zoomScaleNormal="70" workbookViewId="0">
      <selection activeCell="J3" sqref="J3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270297185</v>
      </c>
      <c r="D12" s="19">
        <f t="shared" si="0"/>
        <v>0</v>
      </c>
      <c r="E12" s="19">
        <f t="shared" si="0"/>
        <v>270297185</v>
      </c>
      <c r="F12" s="19">
        <f t="shared" si="0"/>
        <v>57211617</v>
      </c>
      <c r="G12" s="19">
        <f t="shared" si="0"/>
        <v>0</v>
      </c>
      <c r="H12" s="19">
        <f t="shared" si="0"/>
        <v>213085567</v>
      </c>
    </row>
    <row r="13" spans="1:8" x14ac:dyDescent="0.45">
      <c r="B13" s="18" t="s">
        <v>15</v>
      </c>
      <c r="C13" s="20">
        <f t="shared" ref="C13:H13" si="1">SUM(C14:C21)</f>
        <v>270297185</v>
      </c>
      <c r="D13" s="20">
        <f t="shared" si="1"/>
        <v>0</v>
      </c>
      <c r="E13" s="20">
        <f t="shared" si="1"/>
        <v>270297185</v>
      </c>
      <c r="F13" s="20">
        <f t="shared" si="1"/>
        <v>57211617</v>
      </c>
      <c r="G13" s="20">
        <f t="shared" si="1"/>
        <v>0</v>
      </c>
      <c r="H13" s="20">
        <f t="shared" si="1"/>
        <v>213085567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270297185</v>
      </c>
      <c r="D16" s="22">
        <v>0</v>
      </c>
      <c r="E16" s="22">
        <v>270297185</v>
      </c>
      <c r="F16" s="22">
        <v>57211617</v>
      </c>
      <c r="G16" s="22">
        <v>0</v>
      </c>
      <c r="H16" s="22">
        <f>E16-F16-1</f>
        <v>213085567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0</v>
      </c>
      <c r="D30" s="20">
        <f t="shared" si="5"/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6">E32-F32</f>
        <v>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6"/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270297185</v>
      </c>
      <c r="D80" s="20">
        <f t="shared" si="16"/>
        <v>0</v>
      </c>
      <c r="E80" s="20">
        <f t="shared" si="16"/>
        <v>270297185</v>
      </c>
      <c r="F80" s="20">
        <f t="shared" si="16"/>
        <v>57211617</v>
      </c>
      <c r="G80" s="20">
        <f t="shared" si="16"/>
        <v>0</v>
      </c>
      <c r="H80" s="20">
        <f t="shared" si="16"/>
        <v>213085567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472B97B3-226E-40B1-A42B-5FB234F725A1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2024-02-02T00:52:20Z</dcterms:created>
  <dcterms:modified xsi:type="dcterms:W3CDTF">2024-02-02T00:52:32Z</dcterms:modified>
</cp:coreProperties>
</file>